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DC0AB49-DD33-4279-B4C2-38C3EB22E3B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<sst xmlns="http://schemas.openxmlformats.org/spreadsheetml/2006/main" count="17409" uniqueCount="3096">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</sst>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3" sqref="G42:I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1030</v>
      </c>
      <c r="B10" s="159"/>
      <c r="C10" s="159"/>
      <c r="D10" s="153" t="str">
        <f>VLOOKUP(A10,'Listado Total'!B6:R586,7,0)</f>
        <v>Técnico/a 1</v>
      </c>
      <c r="E10" s="153"/>
      <c r="F10" s="153"/>
      <c r="G10" s="153" t="str">
        <f>VLOOKUP(A10,'Listado Total'!B6:R586,2,0)</f>
        <v>Consultoría de transporte terrestre</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5 años de experiencia como consultor en el sector de las infraestructuras de transporte.
Al menos 2 años de experiencia en el ámbito de los planes y programas de inversión ferroviarios.
Conocimiento y manejo de GIS.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MG4ssz4O9o0lmrBoz0X4Beb18RhyQ3JTKYU7/AzMwOJYI431iaF98kEviOjAHq33nQhSO1hzqKvRHNslidlSg==" saltValue="8LV7/Vk9fd1e/n0e/sMVc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2022-07-27T08:46:03Z</dcterms:modified>
</cp:coreProperties>
</file>